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6"/>
  <c r="E45" s="1"/>
  <c r="E44" s="1"/>
  <c r="E31"/>
  <c r="E30" s="1"/>
  <c r="E37"/>
  <c r="E48" l="1"/>
  <c r="E49"/>
  <c r="E34"/>
  <c r="E29" s="1"/>
  <c r="E21" l="1"/>
  <c r="E27"/>
  <c r="E26"/>
  <c r="E25" s="1"/>
  <c r="E24"/>
  <c r="E36"/>
  <c r="E65"/>
  <c r="E42"/>
  <c r="E40"/>
  <c r="E39" s="1"/>
  <c r="E38" s="1"/>
  <c r="E19" l="1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<sst xmlns="http://schemas.openxmlformats.org/spreadsheetml/2006/main" count="125" uniqueCount="69">
  <si>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</si>
  <si>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</si>
  <si>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</si>
  <si>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</si>
  <si>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</si>
  <si>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</si>
  <si>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</si>
  <si>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</si>
  <si>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</si>
  <si>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</si>
  <si>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</si>
  <si>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</si>
  <si>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</si>
  <si>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</si>
  <si>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</si>
  <si>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</si>
  <si>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</si>
  <si>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</si>
  <si>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</si>
  <si>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</si>
  <si>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</si>
  <si>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</si>
  <si>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</si>
  <si>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</si>
  <si>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</si>
  <si>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</si>
  <si>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</si>
  <si>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</si>
  <si>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</si>
  <si>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</si>
  <si>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</si>
  <si>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</si>
  <si>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</si>
  <si>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</si>
  <si>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</si>
  <si>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</si>
  <si>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</si>
  <si>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</si>
  <si>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</si>
  <si>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</si>
  <si>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</si>
  <si>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</si>
  <si>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</si>
  <si>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</si>
  <si>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</si>
  <si>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</si>
  <si>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</si>
  <si>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</si>
  <si>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</si>
  <si>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</si>
  <si>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</si>
  <si>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</si>
  <si>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</si>
  <si>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</si>
  <si>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</si>
  <si>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</si>
  <si>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</si>
  <si>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</si>
  <si>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</si>
  <si>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</si>
  <si>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</si>
  <si>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</si>
  <si>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</si>
  <si>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</si>
  <si>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</si>
  <si>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Слаковский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</si>
  <si>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Слаковский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</si>
  <si>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</si>
  <si>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Слаковский сельсовет муниципального района 
Альшеевский район Республики Башкортостан  
от __ декабря 2020 года № __                                                                                                                    "О бюджете сельского поселения 
Слаковский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</si>
</sst>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topLeftCell="A36" zoomScale="85" zoomScaleSheetLayoutView="85" workbookViewId="0">
      <selection activeCell="B56" sqref="B56:B57"/>
    </sheetView>
  </sheetViews>
  <sheetFormatPr defaultRowHeight="16.5"/>
  <cols>
    <col min="1" max="1" width="48.7109375" style="42" customWidth="1"/>
    <col min="2" max="2" width="9.140625" style="1" customWidth="1"/>
    <col min="3" max="3" width="17.5703125" customWidth="1"/>
    <col min="5" max="5" width="14.140625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2704000</v>
      </c>
    </row>
    <row r="7" spans="1:6" ht="20.25" customHeight="1" thickBot="1">
      <c r="A7" s="36" t="s">
        <v>36</v>
      </c>
      <c r="B7" s="13">
        <v>791</v>
      </c>
      <c r="C7" s="13"/>
      <c r="D7" s="13"/>
      <c r="E7" s="47">
        <f>E8</f>
        <v>1780000</v>
      </c>
    </row>
    <row r="8" spans="1:6" ht="18.75" customHeight="1" thickBot="1">
      <c r="A8" s="38" t="s">
        <v>2</v>
      </c>
      <c r="B8" s="12">
        <v>791</v>
      </c>
      <c r="C8" s="12" t="s">
        <v>18</v>
      </c>
      <c r="D8" s="12"/>
      <c r="E8" s="48">
        <f>E9+E11+E15+E17</f>
        <v>1780000</v>
      </c>
    </row>
    <row r="9" spans="1:6" ht="21" customHeight="1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20.25" customHeight="1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1092000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752000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325000</v>
      </c>
    </row>
    <row r="14" spans="1:6" ht="21" customHeight="1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15000</v>
      </c>
    </row>
    <row r="15" spans="1:6" s="11" customFormat="1" ht="0.75" hidden="1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</f>
        <v>285000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285000</v>
      </c>
    </row>
    <row r="38" spans="1:5" ht="91.5" customHeight="1" thickBot="1">
      <c r="A38" s="38" t="s">
        <v>66</v>
      </c>
      <c r="B38" s="12">
        <v>791</v>
      </c>
      <c r="C38" s="12" t="s">
        <v>24</v>
      </c>
      <c r="D38" s="12"/>
      <c r="E38" s="48">
        <f>E39</f>
        <v>285000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285000</v>
      </c>
    </row>
    <row r="40" spans="1:5" ht="66.75" thickBot="1">
      <c r="A40" s="38" t="s">
        <v>13</v>
      </c>
      <c r="B40" s="12">
        <v>791</v>
      </c>
      <c r="C40" s="12" t="s">
        <v>26</v>
      </c>
      <c r="D40" s="12"/>
      <c r="E40" s="48">
        <f>E41</f>
        <v>285000</v>
      </c>
    </row>
    <row r="41" spans="1:5" ht="33.75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285000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17.25" thickBot="1">
      <c r="A48" s="36" t="s">
        <v>14</v>
      </c>
      <c r="B48" s="28">
        <v>791</v>
      </c>
      <c r="C48" s="13"/>
      <c r="D48" s="13"/>
      <c r="E48" s="47">
        <f>E50+E55+E53</f>
        <v>550000</v>
      </c>
    </row>
    <row r="49" spans="1:5" ht="103.5" customHeight="1" thickBot="1">
      <c r="A49" s="38" t="s">
        <v>67</v>
      </c>
      <c r="B49" s="12">
        <v>791</v>
      </c>
      <c r="C49" s="12" t="s">
        <v>27</v>
      </c>
      <c r="D49" s="12"/>
      <c r="E49" s="48">
        <f>E50+E53+E55</f>
        <v>550000</v>
      </c>
    </row>
    <row r="50" spans="1:5" ht="19.5" hidden="1" thickBot="1">
      <c r="A50" s="35" t="s">
        <v>61</v>
      </c>
      <c r="B50" s="37">
        <v>791</v>
      </c>
      <c r="C50" s="34" t="s">
        <v>62</v>
      </c>
      <c r="D50" s="41"/>
      <c r="E50" s="48">
        <f>E51</f>
        <v>0</v>
      </c>
    </row>
    <row r="51" spans="1:5" ht="66.75" hidden="1" thickBot="1">
      <c r="A51" s="35" t="s">
        <v>63</v>
      </c>
      <c r="B51" s="37">
        <v>791</v>
      </c>
      <c r="C51" s="34" t="s">
        <v>64</v>
      </c>
      <c r="D51" s="41"/>
      <c r="E51" s="48">
        <f>E52</f>
        <v>0</v>
      </c>
    </row>
    <row r="52" spans="1:5" ht="33.75" hidden="1" thickBot="1">
      <c r="A52" s="38" t="s">
        <v>6</v>
      </c>
      <c r="B52" s="37">
        <v>791</v>
      </c>
      <c r="C52" s="34" t="s">
        <v>64</v>
      </c>
      <c r="D52" s="34">
        <v>200</v>
      </c>
      <c r="E52" s="48"/>
    </row>
    <row r="53" spans="1:5" s="29" customFormat="1" ht="36.75" customHeight="1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6.75" customHeight="1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21" customHeight="1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21.75" customHeight="1" thickBot="1">
      <c r="A57" s="57"/>
      <c r="B57" s="53"/>
      <c r="C57" s="53"/>
      <c r="D57" s="54"/>
      <c r="E57" s="55"/>
    </row>
    <row r="58" spans="1:5" ht="36.75" customHeight="1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7.5" customHeight="1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3.75" hidden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16.5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24" hidden="1" customHeight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25.5" hidden="1" customHeight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24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18.75" hidden="1" customHeight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1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15.75" hidden="1" customHeight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5" orientation="portrait" r:id="rId1"/>
  <rowBreaks count="1" manualBreakCount="1">
    <brk id="3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2020-11-07T03:40:21Z</dcterms:modified>
</cp:coreProperties>
</file>